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<sst xmlns="http://schemas.openxmlformats.org/spreadsheetml/2006/main" count="309" uniqueCount="149">
  <si>
    <t>昆明倘甸产业园区轿子山旅游开发区管委会2015年事业单位公开招聘工作人员考试综合成绩及拟进入考核、体检人员名单公示表</t>
  </si>
  <si>
    <t>姓名</t>
  </si>
  <si>
    <t>性别</t>
  </si>
  <si>
    <t>报考单位</t>
  </si>
  <si>
    <t>岗位名称</t>
  </si>
  <si>
    <t>岗位代码</t>
  </si>
  <si>
    <t>考号</t>
  </si>
  <si>
    <t>笔试成绩</t>
  </si>
  <si>
    <t>面试成绩</t>
  </si>
  <si>
    <t>综合成绩</t>
  </si>
  <si>
    <t>是否进入
考核、体检程序</t>
  </si>
  <si>
    <t>备注</t>
  </si>
  <si>
    <t>杨玥</t>
  </si>
  <si>
    <t>女</t>
  </si>
  <si>
    <t>昆明倘甸和轿子山两区倘甸镇食品药品监督管理所</t>
  </si>
  <si>
    <t>专业技术岗位</t>
  </si>
  <si>
    <t>tdsy2015001</t>
  </si>
  <si>
    <t>15010101814</t>
  </si>
  <si>
    <t>是</t>
  </si>
  <si>
    <t>何倩</t>
  </si>
  <si>
    <t>15010102511</t>
  </si>
  <si>
    <t>马宝昌</t>
  </si>
  <si>
    <t>男</t>
  </si>
  <si>
    <t>昆明倘甸和轿子山两区转龙镇食品药品监督管理所</t>
  </si>
  <si>
    <t>tdsy2015002</t>
  </si>
  <si>
    <t>15010101207</t>
  </si>
  <si>
    <t>王青</t>
  </si>
  <si>
    <t>15010103223</t>
  </si>
  <si>
    <t>杨敏杰</t>
  </si>
  <si>
    <t>昆明倘甸和轿子山两区凤合镇食品药品监督管理所</t>
  </si>
  <si>
    <t>tdsy2015003</t>
  </si>
  <si>
    <t>15010100210</t>
  </si>
  <si>
    <t>方媛</t>
  </si>
  <si>
    <t>15010100816</t>
  </si>
  <si>
    <t>董天凤</t>
  </si>
  <si>
    <t>昆明倘甸和轿子山两区红土地镇食品药品监督管理所</t>
  </si>
  <si>
    <t>tdsy2015004</t>
  </si>
  <si>
    <t>15010100803</t>
  </si>
  <si>
    <t>陈锐</t>
  </si>
  <si>
    <t>15010103004</t>
  </si>
  <si>
    <t>递补</t>
  </si>
  <si>
    <t>蔡蕾蕾</t>
  </si>
  <si>
    <t>昆明倘甸和轿子山两区联合乡食品药品监督管理所</t>
  </si>
  <si>
    <t>tdsy2015005</t>
  </si>
  <si>
    <t>15010103119</t>
  </si>
  <si>
    <t>艾玉龙</t>
  </si>
  <si>
    <t>15010103026</t>
  </si>
  <si>
    <t>张兴皓</t>
  </si>
  <si>
    <t>昆明倘甸和轿子山两区金源乡食品药品监督管理所</t>
  </si>
  <si>
    <t>tdsy2015006</t>
  </si>
  <si>
    <t>15010102813</t>
  </si>
  <si>
    <t>马黎娜</t>
  </si>
  <si>
    <t>15010102710</t>
  </si>
  <si>
    <t>李芳</t>
  </si>
  <si>
    <t>昆明倘甸和轿子山两区乌蒙乡食品药品监督管理所</t>
  </si>
  <si>
    <t>tdsy2015007</t>
  </si>
  <si>
    <t>15010100704</t>
  </si>
  <si>
    <t>曾国品</t>
  </si>
  <si>
    <t>15010102328</t>
  </si>
  <si>
    <t>孙丽雁</t>
  </si>
  <si>
    <t>昆明倘甸和轿子山两区雪山乡食品药品监督管理所</t>
  </si>
  <si>
    <t>tdsy2015008</t>
  </si>
  <si>
    <t>15010101518</t>
  </si>
  <si>
    <t>刘行</t>
  </si>
  <si>
    <t>15010102822</t>
  </si>
  <si>
    <t>龙凤</t>
  </si>
  <si>
    <t>昆明倘甸和轿子山两区舍块乡食品药品监督管理所</t>
  </si>
  <si>
    <t>tdsy2015009</t>
  </si>
  <si>
    <t>15010100327</t>
  </si>
  <si>
    <t>毛俊思</t>
  </si>
  <si>
    <t>15010101401</t>
  </si>
  <si>
    <t>番助存</t>
  </si>
  <si>
    <t>昆明倘甸和轿子山两区法者林场</t>
  </si>
  <si>
    <t>tdsy2015010</t>
  </si>
  <si>
    <t>15010100423</t>
  </si>
  <si>
    <t>李东</t>
  </si>
  <si>
    <t>15010102305</t>
  </si>
  <si>
    <t>王艳莲</t>
  </si>
  <si>
    <t>昆明倘甸和轿子山两区凤合镇农业综合服务中心</t>
  </si>
  <si>
    <t>tdsy2015011</t>
  </si>
  <si>
    <t>15010102416</t>
  </si>
  <si>
    <t>杨昊</t>
  </si>
  <si>
    <t>15010102029</t>
  </si>
  <si>
    <t>尹晟泽</t>
  </si>
  <si>
    <t>昆明倘甸和轿子山两区金源乡社会保障服务中心</t>
  </si>
  <si>
    <t>管理岗位</t>
  </si>
  <si>
    <t>tdsy2015012</t>
  </si>
  <si>
    <t>15010101926</t>
  </si>
  <si>
    <t>徐正林</t>
  </si>
  <si>
    <t>15010101516</t>
  </si>
  <si>
    <t>杨磊</t>
  </si>
  <si>
    <t>昆明倘甸和轿子山两区金源乡村镇规划建设服务中心</t>
  </si>
  <si>
    <t>tdsy2015013</t>
  </si>
  <si>
    <t>15010101523</t>
  </si>
  <si>
    <t>朱玉才</t>
  </si>
  <si>
    <t>15010100927</t>
  </si>
  <si>
    <t>谷兴其</t>
  </si>
  <si>
    <t>15010101804</t>
  </si>
  <si>
    <t>蔡蓉</t>
  </si>
  <si>
    <t>tdsy2015014</t>
  </si>
  <si>
    <t>15010102530</t>
  </si>
  <si>
    <t>余松隆</t>
  </si>
  <si>
    <t>15010103011</t>
  </si>
  <si>
    <t>马喜亨</t>
  </si>
  <si>
    <t>昆明倘甸和轿子山两区舍块乡统计站</t>
  </si>
  <si>
    <t>tdsy2015015</t>
  </si>
  <si>
    <t>15010100826</t>
  </si>
  <si>
    <t>张胜兰</t>
  </si>
  <si>
    <t>15010101001</t>
  </si>
  <si>
    <t>吕思杰</t>
  </si>
  <si>
    <t>昆明倘甸和轿子山两区乌蒙乡农业综合服务中心</t>
  </si>
  <si>
    <t>tdsy2015016</t>
  </si>
  <si>
    <t>15010100714</t>
  </si>
  <si>
    <t>尹加斌</t>
  </si>
  <si>
    <t>15010102423</t>
  </si>
  <si>
    <t>杨丽</t>
  </si>
  <si>
    <t>昆明倘甸和轿子山两区雪山乡农业综合服务中心</t>
  </si>
  <si>
    <t>tdsy2015020</t>
  </si>
  <si>
    <t>15010103209</t>
  </si>
  <si>
    <t>罗梁</t>
  </si>
  <si>
    <t>15010102015</t>
  </si>
  <si>
    <t>梁化</t>
  </si>
  <si>
    <t>昆明倘甸和轿子山两区雪山乡计划和生育服务中心</t>
  </si>
  <si>
    <t>tdsy2015021</t>
  </si>
  <si>
    <t>15010102505</t>
  </si>
  <si>
    <t>黄昆</t>
  </si>
  <si>
    <t>15010102007</t>
  </si>
  <si>
    <t>段晓翠</t>
  </si>
  <si>
    <t>昆明倘甸和轿子山两区红土地镇农业综合服务中心</t>
  </si>
  <si>
    <t>tdsy2015022</t>
  </si>
  <si>
    <t>15010101308</t>
  </si>
  <si>
    <t>李霞</t>
  </si>
  <si>
    <t>15010102414</t>
  </si>
  <si>
    <t>刘亚丽</t>
  </si>
  <si>
    <t>tdsy2015023</t>
  </si>
  <si>
    <t>15010100217</t>
  </si>
  <si>
    <t>刘云川</t>
  </si>
  <si>
    <t>15010101408</t>
  </si>
  <si>
    <t>杜绍君</t>
  </si>
  <si>
    <t>tdsy2015024</t>
  </si>
  <si>
    <t>15010102202</t>
  </si>
  <si>
    <t>张煜枭</t>
  </si>
  <si>
    <t>15010100527</t>
  </si>
  <si>
    <t>业羚莎</t>
  </si>
  <si>
    <t>昆明倘甸和轿子山两区红土地镇文化广播电视服务中心</t>
  </si>
  <si>
    <t>tdsy2015025</t>
  </si>
  <si>
    <t>15010101219</t>
  </si>
  <si>
    <t>张春艳</t>
  </si>
  <si>
    <t>15010100304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</si>
</sst>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10.50390625" style="2" customWidth="1"/>
    <col min="2" max="2" width="5.50390625" style="2" bestFit="1" customWidth="1"/>
    <col min="3" max="3" width="48.875" style="2" customWidth="1"/>
    <col min="4" max="4" width="13.875" style="2" bestFit="1" customWidth="1"/>
    <col min="5" max="6" width="12.75390625" style="2" bestFit="1" customWidth="1"/>
    <col min="7" max="9" width="9.00390625" style="3" customWidth="1"/>
    <col min="10" max="10" width="16.625" style="2" customWidth="1"/>
    <col min="11" max="11" width="7.625" style="4" customWidth="1"/>
    <col min="12" max="13" width="9.00390625" style="4" customWidth="1"/>
  </cols>
  <sheetData>
    <row r="1" spans="1:11" s="1" customFormat="1" ht="45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5" t="s">
        <v>11</v>
      </c>
    </row>
    <row r="3" spans="1:11" ht="21.75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7">
        <v>73</v>
      </c>
      <c r="H3" s="7">
        <v>84.12</v>
      </c>
      <c r="I3" s="7">
        <f aca="true" t="shared" si="0" ref="I3:I47">(G3+H3)/2</f>
        <v>78.56</v>
      </c>
      <c r="J3" s="9" t="s">
        <v>18</v>
      </c>
      <c r="K3" s="5"/>
    </row>
    <row r="4" spans="1:11" ht="21.75" customHeight="1">
      <c r="A4" s="5" t="s">
        <v>19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20</v>
      </c>
      <c r="G4" s="7">
        <v>70.6</v>
      </c>
      <c r="H4" s="7">
        <v>83.58</v>
      </c>
      <c r="I4" s="7">
        <f t="shared" si="0"/>
        <v>77.09</v>
      </c>
      <c r="J4" s="9"/>
      <c r="K4" s="5"/>
    </row>
    <row r="5" spans="1:11" ht="21.75" customHeight="1">
      <c r="A5" s="5" t="s">
        <v>21</v>
      </c>
      <c r="B5" s="5" t="s">
        <v>22</v>
      </c>
      <c r="C5" s="5" t="s">
        <v>23</v>
      </c>
      <c r="D5" s="5" t="s">
        <v>15</v>
      </c>
      <c r="E5" s="5" t="s">
        <v>24</v>
      </c>
      <c r="F5" s="5" t="s">
        <v>25</v>
      </c>
      <c r="G5" s="7">
        <v>68.4</v>
      </c>
      <c r="H5" s="7">
        <v>82.62</v>
      </c>
      <c r="I5" s="7">
        <f t="shared" si="0"/>
        <v>75.51</v>
      </c>
      <c r="J5" s="9" t="s">
        <v>18</v>
      </c>
      <c r="K5" s="5"/>
    </row>
    <row r="6" spans="1:11" ht="21.75" customHeight="1">
      <c r="A6" s="5" t="s">
        <v>26</v>
      </c>
      <c r="B6" s="5" t="s">
        <v>13</v>
      </c>
      <c r="C6" s="5" t="s">
        <v>23</v>
      </c>
      <c r="D6" s="5" t="s">
        <v>15</v>
      </c>
      <c r="E6" s="5" t="s">
        <v>24</v>
      </c>
      <c r="F6" s="5" t="s">
        <v>27</v>
      </c>
      <c r="G6" s="7">
        <v>67.7</v>
      </c>
      <c r="H6" s="7">
        <v>76.3</v>
      </c>
      <c r="I6" s="7">
        <f t="shared" si="0"/>
        <v>72</v>
      </c>
      <c r="J6" s="9"/>
      <c r="K6" s="5"/>
    </row>
    <row r="7" spans="1:11" ht="21.75" customHeight="1">
      <c r="A7" s="5" t="s">
        <v>28</v>
      </c>
      <c r="B7" s="5" t="s">
        <v>13</v>
      </c>
      <c r="C7" s="5" t="s">
        <v>29</v>
      </c>
      <c r="D7" s="5" t="s">
        <v>15</v>
      </c>
      <c r="E7" s="5" t="s">
        <v>30</v>
      </c>
      <c r="F7" s="5" t="s">
        <v>31</v>
      </c>
      <c r="G7" s="7">
        <v>71.6</v>
      </c>
      <c r="H7" s="7">
        <v>84.7</v>
      </c>
      <c r="I7" s="7">
        <f t="shared" si="0"/>
        <v>78.15</v>
      </c>
      <c r="J7" s="9" t="s">
        <v>18</v>
      </c>
      <c r="K7" s="5"/>
    </row>
    <row r="8" spans="1:11" ht="21.75" customHeight="1">
      <c r="A8" s="5" t="s">
        <v>32</v>
      </c>
      <c r="B8" s="5" t="s">
        <v>13</v>
      </c>
      <c r="C8" s="5" t="s">
        <v>29</v>
      </c>
      <c r="D8" s="5" t="s">
        <v>15</v>
      </c>
      <c r="E8" s="5" t="s">
        <v>30</v>
      </c>
      <c r="F8" s="5" t="s">
        <v>33</v>
      </c>
      <c r="G8" s="7">
        <v>68.9</v>
      </c>
      <c r="H8" s="7">
        <v>80.2</v>
      </c>
      <c r="I8" s="7">
        <f t="shared" si="0"/>
        <v>74.55000000000001</v>
      </c>
      <c r="J8" s="9"/>
      <c r="K8" s="5"/>
    </row>
    <row r="9" spans="1:11" ht="21.75" customHeight="1">
      <c r="A9" s="5" t="s">
        <v>34</v>
      </c>
      <c r="B9" s="5" t="s">
        <v>13</v>
      </c>
      <c r="C9" s="5" t="s">
        <v>35</v>
      </c>
      <c r="D9" s="5" t="s">
        <v>15</v>
      </c>
      <c r="E9" s="5" t="s">
        <v>36</v>
      </c>
      <c r="F9" s="5" t="s">
        <v>37</v>
      </c>
      <c r="G9" s="7">
        <v>67.3</v>
      </c>
      <c r="H9" s="7">
        <v>84.82</v>
      </c>
      <c r="I9" s="7">
        <f t="shared" si="0"/>
        <v>76.06</v>
      </c>
      <c r="J9" s="9" t="s">
        <v>18</v>
      </c>
      <c r="K9" s="5"/>
    </row>
    <row r="10" spans="1:11" ht="21.75" customHeight="1">
      <c r="A10" s="5" t="s">
        <v>38</v>
      </c>
      <c r="B10" s="5" t="s">
        <v>22</v>
      </c>
      <c r="C10" s="5" t="s">
        <v>35</v>
      </c>
      <c r="D10" s="5" t="s">
        <v>15</v>
      </c>
      <c r="E10" s="5" t="s">
        <v>36</v>
      </c>
      <c r="F10" s="5" t="s">
        <v>39</v>
      </c>
      <c r="G10" s="7">
        <v>67.1</v>
      </c>
      <c r="H10" s="7">
        <v>80.08</v>
      </c>
      <c r="I10" s="7">
        <f t="shared" si="0"/>
        <v>73.59</v>
      </c>
      <c r="J10" s="9"/>
      <c r="K10" s="5" t="s">
        <v>40</v>
      </c>
    </row>
    <row r="11" spans="1:11" ht="21.75" customHeight="1">
      <c r="A11" s="5" t="s">
        <v>41</v>
      </c>
      <c r="B11" s="5" t="s">
        <v>13</v>
      </c>
      <c r="C11" s="5" t="s">
        <v>42</v>
      </c>
      <c r="D11" s="5" t="s">
        <v>15</v>
      </c>
      <c r="E11" s="5" t="s">
        <v>43</v>
      </c>
      <c r="F11" s="5" t="s">
        <v>44</v>
      </c>
      <c r="G11" s="7">
        <v>64.7</v>
      </c>
      <c r="H11" s="7">
        <v>83.24</v>
      </c>
      <c r="I11" s="7">
        <f t="shared" si="0"/>
        <v>73.97</v>
      </c>
      <c r="J11" s="9" t="s">
        <v>18</v>
      </c>
      <c r="K11" s="5"/>
    </row>
    <row r="12" spans="1:11" ht="21.75" customHeight="1">
      <c r="A12" s="5" t="s">
        <v>45</v>
      </c>
      <c r="B12" s="5" t="s">
        <v>22</v>
      </c>
      <c r="C12" s="5" t="s">
        <v>42</v>
      </c>
      <c r="D12" s="5" t="s">
        <v>15</v>
      </c>
      <c r="E12" s="5" t="s">
        <v>43</v>
      </c>
      <c r="F12" s="5" t="s">
        <v>46</v>
      </c>
      <c r="G12" s="7">
        <v>65.8</v>
      </c>
      <c r="H12" s="7">
        <v>80.58</v>
      </c>
      <c r="I12" s="7">
        <f t="shared" si="0"/>
        <v>73.19</v>
      </c>
      <c r="J12" s="9"/>
      <c r="K12" s="5"/>
    </row>
    <row r="13" spans="1:11" ht="21.75" customHeight="1">
      <c r="A13" s="6" t="s">
        <v>47</v>
      </c>
      <c r="B13" s="6" t="s">
        <v>22</v>
      </c>
      <c r="C13" s="6" t="s">
        <v>48</v>
      </c>
      <c r="D13" s="6" t="s">
        <v>15</v>
      </c>
      <c r="E13" s="6" t="s">
        <v>49</v>
      </c>
      <c r="F13" s="6" t="s">
        <v>50</v>
      </c>
      <c r="G13" s="10">
        <v>66.5</v>
      </c>
      <c r="H13" s="10">
        <v>84.94</v>
      </c>
      <c r="I13" s="10">
        <f t="shared" si="0"/>
        <v>75.72</v>
      </c>
      <c r="J13" s="11" t="s">
        <v>18</v>
      </c>
      <c r="K13" s="5"/>
    </row>
    <row r="14" spans="1:11" ht="21.75" customHeight="1">
      <c r="A14" s="5" t="s">
        <v>51</v>
      </c>
      <c r="B14" s="5" t="s">
        <v>13</v>
      </c>
      <c r="C14" s="5" t="s">
        <v>48</v>
      </c>
      <c r="D14" s="5" t="s">
        <v>15</v>
      </c>
      <c r="E14" s="5" t="s">
        <v>49</v>
      </c>
      <c r="F14" s="5" t="s">
        <v>52</v>
      </c>
      <c r="G14" s="7">
        <v>71.8</v>
      </c>
      <c r="H14" s="7">
        <v>74.78</v>
      </c>
      <c r="I14" s="7">
        <f t="shared" si="0"/>
        <v>73.28999999999999</v>
      </c>
      <c r="J14" s="9"/>
      <c r="K14" s="5"/>
    </row>
    <row r="15" spans="1:11" ht="21.75" customHeight="1">
      <c r="A15" s="5" t="s">
        <v>53</v>
      </c>
      <c r="B15" s="5" t="s">
        <v>13</v>
      </c>
      <c r="C15" s="5" t="s">
        <v>54</v>
      </c>
      <c r="D15" s="5" t="s">
        <v>15</v>
      </c>
      <c r="E15" s="5" t="s">
        <v>55</v>
      </c>
      <c r="F15" s="5" t="s">
        <v>56</v>
      </c>
      <c r="G15" s="7">
        <v>71.3</v>
      </c>
      <c r="H15" s="7">
        <v>81.16</v>
      </c>
      <c r="I15" s="7">
        <f t="shared" si="0"/>
        <v>76.22999999999999</v>
      </c>
      <c r="J15" s="9" t="s">
        <v>18</v>
      </c>
      <c r="K15" s="5"/>
    </row>
    <row r="16" spans="1:11" ht="21.75" customHeight="1">
      <c r="A16" s="5" t="s">
        <v>57</v>
      </c>
      <c r="B16" s="5" t="s">
        <v>22</v>
      </c>
      <c r="C16" s="5" t="s">
        <v>54</v>
      </c>
      <c r="D16" s="5" t="s">
        <v>15</v>
      </c>
      <c r="E16" s="5" t="s">
        <v>55</v>
      </c>
      <c r="F16" s="5" t="s">
        <v>58</v>
      </c>
      <c r="G16" s="7">
        <v>69.6</v>
      </c>
      <c r="H16" s="7">
        <v>78.1</v>
      </c>
      <c r="I16" s="7">
        <f t="shared" si="0"/>
        <v>73.85</v>
      </c>
      <c r="J16" s="9"/>
      <c r="K16" s="5"/>
    </row>
    <row r="17" spans="1:11" ht="21.75" customHeight="1">
      <c r="A17" s="5" t="s">
        <v>59</v>
      </c>
      <c r="B17" s="5" t="s">
        <v>13</v>
      </c>
      <c r="C17" s="5" t="s">
        <v>60</v>
      </c>
      <c r="D17" s="5" t="s">
        <v>15</v>
      </c>
      <c r="E17" s="5" t="s">
        <v>61</v>
      </c>
      <c r="F17" s="5" t="s">
        <v>62</v>
      </c>
      <c r="G17" s="7">
        <v>67.4</v>
      </c>
      <c r="H17" s="7">
        <v>82.26</v>
      </c>
      <c r="I17" s="7">
        <f t="shared" si="0"/>
        <v>74.83000000000001</v>
      </c>
      <c r="J17" s="9" t="s">
        <v>18</v>
      </c>
      <c r="K17" s="5" t="s">
        <v>40</v>
      </c>
    </row>
    <row r="18" spans="1:11" ht="21.75" customHeight="1">
      <c r="A18" s="5" t="s">
        <v>63</v>
      </c>
      <c r="B18" s="5" t="s">
        <v>13</v>
      </c>
      <c r="C18" s="5" t="s">
        <v>60</v>
      </c>
      <c r="D18" s="5" t="s">
        <v>15</v>
      </c>
      <c r="E18" s="5" t="s">
        <v>61</v>
      </c>
      <c r="F18" s="5" t="s">
        <v>64</v>
      </c>
      <c r="G18" s="7">
        <v>67.6</v>
      </c>
      <c r="H18" s="7">
        <v>80.32</v>
      </c>
      <c r="I18" s="7">
        <f t="shared" si="0"/>
        <v>73.96</v>
      </c>
      <c r="J18" s="9"/>
      <c r="K18" s="5"/>
    </row>
    <row r="19" spans="1:11" ht="21.75" customHeight="1">
      <c r="A19" s="5" t="s">
        <v>65</v>
      </c>
      <c r="B19" s="5" t="s">
        <v>13</v>
      </c>
      <c r="C19" s="5" t="s">
        <v>66</v>
      </c>
      <c r="D19" s="5" t="s">
        <v>15</v>
      </c>
      <c r="E19" s="5" t="s">
        <v>67</v>
      </c>
      <c r="F19" s="5" t="s">
        <v>68</v>
      </c>
      <c r="G19" s="7">
        <v>67.7</v>
      </c>
      <c r="H19" s="7">
        <v>82.6</v>
      </c>
      <c r="I19" s="7">
        <f t="shared" si="0"/>
        <v>75.15</v>
      </c>
      <c r="J19" s="9" t="s">
        <v>18</v>
      </c>
      <c r="K19" s="5"/>
    </row>
    <row r="20" spans="1:11" ht="21.75" customHeight="1">
      <c r="A20" s="5" t="s">
        <v>69</v>
      </c>
      <c r="B20" s="5" t="s">
        <v>22</v>
      </c>
      <c r="C20" s="5" t="s">
        <v>66</v>
      </c>
      <c r="D20" s="5" t="s">
        <v>15</v>
      </c>
      <c r="E20" s="5" t="s">
        <v>67</v>
      </c>
      <c r="F20" s="5" t="s">
        <v>70</v>
      </c>
      <c r="G20" s="7">
        <v>66.4</v>
      </c>
      <c r="H20" s="7">
        <v>77.18</v>
      </c>
      <c r="I20" s="7">
        <f t="shared" si="0"/>
        <v>71.79</v>
      </c>
      <c r="J20" s="9"/>
      <c r="K20" s="5"/>
    </row>
    <row r="21" spans="1:11" ht="21.75" customHeight="1">
      <c r="A21" s="5" t="s">
        <v>71</v>
      </c>
      <c r="B21" s="5" t="s">
        <v>13</v>
      </c>
      <c r="C21" s="5" t="s">
        <v>72</v>
      </c>
      <c r="D21" s="5" t="s">
        <v>15</v>
      </c>
      <c r="E21" s="5" t="s">
        <v>73</v>
      </c>
      <c r="F21" s="5" t="s">
        <v>74</v>
      </c>
      <c r="G21" s="7">
        <v>77.7</v>
      </c>
      <c r="H21" s="7">
        <v>84.06</v>
      </c>
      <c r="I21" s="7">
        <f t="shared" si="0"/>
        <v>80.88</v>
      </c>
      <c r="J21" s="9" t="s">
        <v>18</v>
      </c>
      <c r="K21" s="5"/>
    </row>
    <row r="22" spans="1:11" ht="21.75" customHeight="1">
      <c r="A22" s="5" t="s">
        <v>75</v>
      </c>
      <c r="B22" s="5" t="s">
        <v>22</v>
      </c>
      <c r="C22" s="5" t="s">
        <v>72</v>
      </c>
      <c r="D22" s="5" t="s">
        <v>15</v>
      </c>
      <c r="E22" s="5" t="s">
        <v>73</v>
      </c>
      <c r="F22" s="5" t="s">
        <v>76</v>
      </c>
      <c r="G22" s="7">
        <v>73.7</v>
      </c>
      <c r="H22" s="7">
        <v>82.46</v>
      </c>
      <c r="I22" s="7">
        <f t="shared" si="0"/>
        <v>78.08</v>
      </c>
      <c r="J22" s="9"/>
      <c r="K22" s="5"/>
    </row>
    <row r="23" spans="1:11" ht="21.75" customHeight="1">
      <c r="A23" s="5" t="s">
        <v>77</v>
      </c>
      <c r="B23" s="5" t="s">
        <v>13</v>
      </c>
      <c r="C23" s="5" t="s">
        <v>78</v>
      </c>
      <c r="D23" s="5" t="s">
        <v>15</v>
      </c>
      <c r="E23" s="5" t="s">
        <v>79</v>
      </c>
      <c r="F23" s="5" t="s">
        <v>80</v>
      </c>
      <c r="G23" s="7">
        <v>66.8</v>
      </c>
      <c r="H23" s="7">
        <v>85.58</v>
      </c>
      <c r="I23" s="7">
        <f t="shared" si="0"/>
        <v>76.19</v>
      </c>
      <c r="J23" s="9" t="s">
        <v>18</v>
      </c>
      <c r="K23" s="5"/>
    </row>
    <row r="24" spans="1:11" ht="21.75" customHeight="1">
      <c r="A24" s="5" t="s">
        <v>81</v>
      </c>
      <c r="B24" s="5" t="s">
        <v>22</v>
      </c>
      <c r="C24" s="5" t="s">
        <v>78</v>
      </c>
      <c r="D24" s="5" t="s">
        <v>15</v>
      </c>
      <c r="E24" s="5" t="s">
        <v>79</v>
      </c>
      <c r="F24" s="5" t="s">
        <v>82</v>
      </c>
      <c r="G24" s="7">
        <v>67.6</v>
      </c>
      <c r="H24" s="7">
        <v>83.68</v>
      </c>
      <c r="I24" s="7">
        <f t="shared" si="0"/>
        <v>75.64</v>
      </c>
      <c r="J24" s="9"/>
      <c r="K24" s="5"/>
    </row>
    <row r="25" spans="1:11" ht="21.75" customHeight="1">
      <c r="A25" s="5" t="s">
        <v>83</v>
      </c>
      <c r="B25" s="5" t="s">
        <v>22</v>
      </c>
      <c r="C25" s="5" t="s">
        <v>84</v>
      </c>
      <c r="D25" s="5" t="s">
        <v>85</v>
      </c>
      <c r="E25" s="5" t="s">
        <v>86</v>
      </c>
      <c r="F25" s="5" t="s">
        <v>87</v>
      </c>
      <c r="G25" s="7">
        <v>72.8</v>
      </c>
      <c r="H25" s="7">
        <v>80.86</v>
      </c>
      <c r="I25" s="7">
        <f t="shared" si="0"/>
        <v>76.83</v>
      </c>
      <c r="J25" s="9" t="s">
        <v>18</v>
      </c>
      <c r="K25" s="5"/>
    </row>
    <row r="26" spans="1:11" ht="21.75" customHeight="1">
      <c r="A26" s="5" t="s">
        <v>88</v>
      </c>
      <c r="B26" s="5" t="s">
        <v>22</v>
      </c>
      <c r="C26" s="5" t="s">
        <v>84</v>
      </c>
      <c r="D26" s="5" t="s">
        <v>85</v>
      </c>
      <c r="E26" s="5" t="s">
        <v>86</v>
      </c>
      <c r="F26" s="5" t="s">
        <v>89</v>
      </c>
      <c r="G26" s="7">
        <v>74.1</v>
      </c>
      <c r="H26" s="7">
        <v>71.98</v>
      </c>
      <c r="I26" s="7">
        <f t="shared" si="0"/>
        <v>73.03999999999999</v>
      </c>
      <c r="J26" s="9"/>
      <c r="K26" s="5"/>
    </row>
    <row r="27" spans="1:11" ht="21.75" customHeight="1">
      <c r="A27" s="5" t="s">
        <v>90</v>
      </c>
      <c r="B27" s="5" t="s">
        <v>22</v>
      </c>
      <c r="C27" s="5" t="s">
        <v>91</v>
      </c>
      <c r="D27" s="5" t="s">
        <v>15</v>
      </c>
      <c r="E27" s="5" t="s">
        <v>92</v>
      </c>
      <c r="F27" s="5" t="s">
        <v>93</v>
      </c>
      <c r="G27" s="7">
        <v>71.8</v>
      </c>
      <c r="H27" s="7">
        <v>84.7</v>
      </c>
      <c r="I27" s="7">
        <f t="shared" si="0"/>
        <v>78.25</v>
      </c>
      <c r="J27" s="9" t="s">
        <v>18</v>
      </c>
      <c r="K27" s="5"/>
    </row>
    <row r="28" spans="1:11" ht="21.75" customHeight="1">
      <c r="A28" s="5" t="s">
        <v>94</v>
      </c>
      <c r="B28" s="5" t="s">
        <v>22</v>
      </c>
      <c r="C28" s="5" t="s">
        <v>91</v>
      </c>
      <c r="D28" s="5" t="s">
        <v>15</v>
      </c>
      <c r="E28" s="5" t="s">
        <v>92</v>
      </c>
      <c r="F28" s="5" t="s">
        <v>95</v>
      </c>
      <c r="G28" s="7">
        <v>71.9</v>
      </c>
      <c r="H28" s="7">
        <v>77.42</v>
      </c>
      <c r="I28" s="7">
        <f t="shared" si="0"/>
        <v>74.66</v>
      </c>
      <c r="J28" s="9"/>
      <c r="K28" s="5"/>
    </row>
    <row r="29" spans="1:11" ht="21.75" customHeight="1">
      <c r="A29" s="5" t="s">
        <v>96</v>
      </c>
      <c r="B29" s="5" t="s">
        <v>22</v>
      </c>
      <c r="C29" s="5" t="s">
        <v>91</v>
      </c>
      <c r="D29" s="5" t="s">
        <v>15</v>
      </c>
      <c r="E29" s="5" t="s">
        <v>92</v>
      </c>
      <c r="F29" s="5" t="s">
        <v>97</v>
      </c>
      <c r="G29" s="7">
        <v>71.8</v>
      </c>
      <c r="H29" s="7">
        <v>0</v>
      </c>
      <c r="I29" s="7">
        <f t="shared" si="0"/>
        <v>35.9</v>
      </c>
      <c r="J29" s="9"/>
      <c r="K29" s="5"/>
    </row>
    <row r="30" spans="1:11" ht="21.75" customHeight="1">
      <c r="A30" s="5" t="s">
        <v>98</v>
      </c>
      <c r="B30" s="5" t="s">
        <v>13</v>
      </c>
      <c r="C30" s="5" t="s">
        <v>91</v>
      </c>
      <c r="D30" s="5" t="s">
        <v>15</v>
      </c>
      <c r="E30" s="5" t="s">
        <v>99</v>
      </c>
      <c r="F30" s="5" t="s">
        <v>100</v>
      </c>
      <c r="G30" s="7">
        <v>76.5</v>
      </c>
      <c r="H30" s="7">
        <v>81.3</v>
      </c>
      <c r="I30" s="7">
        <f t="shared" si="0"/>
        <v>78.9</v>
      </c>
      <c r="J30" s="9" t="s">
        <v>18</v>
      </c>
      <c r="K30" s="5"/>
    </row>
    <row r="31" spans="1:11" ht="21.75" customHeight="1">
      <c r="A31" s="5" t="s">
        <v>101</v>
      </c>
      <c r="B31" s="5" t="s">
        <v>22</v>
      </c>
      <c r="C31" s="5" t="s">
        <v>91</v>
      </c>
      <c r="D31" s="5" t="s">
        <v>15</v>
      </c>
      <c r="E31" s="5" t="s">
        <v>99</v>
      </c>
      <c r="F31" s="5" t="s">
        <v>102</v>
      </c>
      <c r="G31" s="7">
        <v>75.6</v>
      </c>
      <c r="H31" s="7">
        <v>82</v>
      </c>
      <c r="I31" s="7">
        <f t="shared" si="0"/>
        <v>78.8</v>
      </c>
      <c r="J31" s="9"/>
      <c r="K31" s="5"/>
    </row>
    <row r="32" spans="1:11" ht="21.75" customHeight="1">
      <c r="A32" s="5" t="s">
        <v>103</v>
      </c>
      <c r="B32" s="5" t="s">
        <v>13</v>
      </c>
      <c r="C32" s="5" t="s">
        <v>104</v>
      </c>
      <c r="D32" s="5" t="s">
        <v>15</v>
      </c>
      <c r="E32" s="5" t="s">
        <v>105</v>
      </c>
      <c r="F32" s="5" t="s">
        <v>106</v>
      </c>
      <c r="G32" s="7">
        <v>73.7</v>
      </c>
      <c r="H32" s="7">
        <v>80.8</v>
      </c>
      <c r="I32" s="7">
        <f t="shared" si="0"/>
        <v>77.25</v>
      </c>
      <c r="J32" s="9" t="s">
        <v>18</v>
      </c>
      <c r="K32" s="5"/>
    </row>
    <row r="33" spans="1:11" ht="21.75" customHeight="1">
      <c r="A33" s="5" t="s">
        <v>107</v>
      </c>
      <c r="B33" s="5" t="s">
        <v>13</v>
      </c>
      <c r="C33" s="5" t="s">
        <v>104</v>
      </c>
      <c r="D33" s="5" t="s">
        <v>15</v>
      </c>
      <c r="E33" s="5" t="s">
        <v>105</v>
      </c>
      <c r="F33" s="5" t="s">
        <v>108</v>
      </c>
      <c r="G33" s="7">
        <v>73.3</v>
      </c>
      <c r="H33" s="7">
        <v>77.66</v>
      </c>
      <c r="I33" s="7">
        <f t="shared" si="0"/>
        <v>75.47999999999999</v>
      </c>
      <c r="J33" s="9"/>
      <c r="K33" s="5"/>
    </row>
    <row r="34" spans="1:11" ht="21.75" customHeight="1">
      <c r="A34" s="5" t="s">
        <v>109</v>
      </c>
      <c r="B34" s="5" t="s">
        <v>22</v>
      </c>
      <c r="C34" s="5" t="s">
        <v>110</v>
      </c>
      <c r="D34" s="5" t="s">
        <v>15</v>
      </c>
      <c r="E34" s="5" t="s">
        <v>111</v>
      </c>
      <c r="F34" s="5" t="s">
        <v>112</v>
      </c>
      <c r="G34" s="7">
        <v>62.7</v>
      </c>
      <c r="H34" s="7">
        <v>74.96</v>
      </c>
      <c r="I34" s="7">
        <f t="shared" si="0"/>
        <v>68.83</v>
      </c>
      <c r="J34" s="9" t="s">
        <v>18</v>
      </c>
      <c r="K34" s="5"/>
    </row>
    <row r="35" spans="1:11" ht="21.75" customHeight="1">
      <c r="A35" s="5" t="s">
        <v>113</v>
      </c>
      <c r="B35" s="5" t="s">
        <v>22</v>
      </c>
      <c r="C35" s="5" t="s">
        <v>110</v>
      </c>
      <c r="D35" s="5" t="s">
        <v>15</v>
      </c>
      <c r="E35" s="5" t="s">
        <v>111</v>
      </c>
      <c r="F35" s="5" t="s">
        <v>114</v>
      </c>
      <c r="G35" s="7">
        <v>59.5</v>
      </c>
      <c r="H35" s="7">
        <v>76.8</v>
      </c>
      <c r="I35" s="7">
        <f t="shared" si="0"/>
        <v>68.15</v>
      </c>
      <c r="J35" s="9"/>
      <c r="K35" s="5"/>
    </row>
    <row r="36" spans="1:11" ht="21.75" customHeight="1">
      <c r="A36" s="5" t="s">
        <v>115</v>
      </c>
      <c r="B36" s="5" t="s">
        <v>13</v>
      </c>
      <c r="C36" s="5" t="s">
        <v>116</v>
      </c>
      <c r="D36" s="5" t="s">
        <v>15</v>
      </c>
      <c r="E36" s="5" t="s">
        <v>117</v>
      </c>
      <c r="F36" s="5" t="s">
        <v>118</v>
      </c>
      <c r="G36" s="7">
        <v>61.4</v>
      </c>
      <c r="H36" s="7">
        <v>78.3</v>
      </c>
      <c r="I36" s="7">
        <f t="shared" si="0"/>
        <v>69.85</v>
      </c>
      <c r="J36" s="9" t="s">
        <v>18</v>
      </c>
      <c r="K36" s="5"/>
    </row>
    <row r="37" spans="1:11" ht="21.75" customHeight="1">
      <c r="A37" s="5" t="s">
        <v>119</v>
      </c>
      <c r="B37" s="5" t="s">
        <v>22</v>
      </c>
      <c r="C37" s="5" t="s">
        <v>116</v>
      </c>
      <c r="D37" s="5" t="s">
        <v>15</v>
      </c>
      <c r="E37" s="5" t="s">
        <v>117</v>
      </c>
      <c r="F37" s="5" t="s">
        <v>120</v>
      </c>
      <c r="G37" s="7">
        <v>60.8</v>
      </c>
      <c r="H37" s="7">
        <v>0</v>
      </c>
      <c r="I37" s="7">
        <f t="shared" si="0"/>
        <v>30.4</v>
      </c>
      <c r="J37" s="9"/>
      <c r="K37" s="5" t="s">
        <v>40</v>
      </c>
    </row>
    <row r="38" spans="1:11" ht="21.75" customHeight="1">
      <c r="A38" s="5" t="s">
        <v>121</v>
      </c>
      <c r="B38" s="5" t="s">
        <v>22</v>
      </c>
      <c r="C38" s="5" t="s">
        <v>122</v>
      </c>
      <c r="D38" s="5" t="s">
        <v>15</v>
      </c>
      <c r="E38" s="5" t="s">
        <v>123</v>
      </c>
      <c r="F38" s="5" t="s">
        <v>124</v>
      </c>
      <c r="G38" s="7">
        <v>52.4</v>
      </c>
      <c r="H38" s="7">
        <v>73.8</v>
      </c>
      <c r="I38" s="7">
        <f t="shared" si="0"/>
        <v>63.099999999999994</v>
      </c>
      <c r="J38" s="9" t="s">
        <v>18</v>
      </c>
      <c r="K38" s="5"/>
    </row>
    <row r="39" spans="1:11" ht="21.75" customHeight="1">
      <c r="A39" s="5" t="s">
        <v>125</v>
      </c>
      <c r="B39" s="5" t="s">
        <v>22</v>
      </c>
      <c r="C39" s="5" t="s">
        <v>122</v>
      </c>
      <c r="D39" s="5" t="s">
        <v>15</v>
      </c>
      <c r="E39" s="5" t="s">
        <v>123</v>
      </c>
      <c r="F39" s="5" t="s">
        <v>126</v>
      </c>
      <c r="G39" s="7">
        <v>34.6</v>
      </c>
      <c r="H39" s="7">
        <v>0</v>
      </c>
      <c r="I39" s="7">
        <f t="shared" si="0"/>
        <v>17.3</v>
      </c>
      <c r="J39" s="9"/>
      <c r="K39" s="5" t="s">
        <v>40</v>
      </c>
    </row>
    <row r="40" spans="1:11" ht="21.75" customHeight="1">
      <c r="A40" s="5" t="s">
        <v>127</v>
      </c>
      <c r="B40" s="5" t="s">
        <v>13</v>
      </c>
      <c r="C40" s="5" t="s">
        <v>128</v>
      </c>
      <c r="D40" s="5" t="s">
        <v>15</v>
      </c>
      <c r="E40" s="5" t="s">
        <v>129</v>
      </c>
      <c r="F40" s="5" t="s">
        <v>130</v>
      </c>
      <c r="G40" s="7">
        <v>75.9</v>
      </c>
      <c r="H40" s="7">
        <v>77.06</v>
      </c>
      <c r="I40" s="7">
        <f t="shared" si="0"/>
        <v>76.48</v>
      </c>
      <c r="J40" s="9" t="s">
        <v>18</v>
      </c>
      <c r="K40" s="5"/>
    </row>
    <row r="41" spans="1:11" ht="21.75" customHeight="1">
      <c r="A41" s="5" t="s">
        <v>131</v>
      </c>
      <c r="B41" s="5" t="s">
        <v>13</v>
      </c>
      <c r="C41" s="5" t="s">
        <v>128</v>
      </c>
      <c r="D41" s="5" t="s">
        <v>15</v>
      </c>
      <c r="E41" s="5" t="s">
        <v>129</v>
      </c>
      <c r="F41" s="5" t="s">
        <v>132</v>
      </c>
      <c r="G41" s="7">
        <v>74.9</v>
      </c>
      <c r="H41" s="7">
        <v>76</v>
      </c>
      <c r="I41" s="7">
        <f t="shared" si="0"/>
        <v>75.45</v>
      </c>
      <c r="J41" s="9"/>
      <c r="K41" s="5"/>
    </row>
    <row r="42" spans="1:11" ht="21.75" customHeight="1">
      <c r="A42" s="5" t="s">
        <v>133</v>
      </c>
      <c r="B42" s="5" t="s">
        <v>13</v>
      </c>
      <c r="C42" s="5" t="s">
        <v>128</v>
      </c>
      <c r="D42" s="5" t="s">
        <v>15</v>
      </c>
      <c r="E42" s="5" t="s">
        <v>134</v>
      </c>
      <c r="F42" s="5" t="s">
        <v>135</v>
      </c>
      <c r="G42" s="7">
        <v>79.5</v>
      </c>
      <c r="H42" s="7">
        <v>79.06</v>
      </c>
      <c r="I42" s="7">
        <f t="shared" si="0"/>
        <v>79.28</v>
      </c>
      <c r="J42" s="9" t="s">
        <v>18</v>
      </c>
      <c r="K42" s="5"/>
    </row>
    <row r="43" spans="1:11" ht="21.75" customHeight="1">
      <c r="A43" s="5" t="s">
        <v>136</v>
      </c>
      <c r="B43" s="5" t="s">
        <v>22</v>
      </c>
      <c r="C43" s="5" t="s">
        <v>128</v>
      </c>
      <c r="D43" s="5" t="s">
        <v>15</v>
      </c>
      <c r="E43" s="5" t="s">
        <v>134</v>
      </c>
      <c r="F43" s="5" t="s">
        <v>137</v>
      </c>
      <c r="G43" s="7">
        <v>76.2</v>
      </c>
      <c r="H43" s="7">
        <v>76.74</v>
      </c>
      <c r="I43" s="7">
        <f t="shared" si="0"/>
        <v>76.47</v>
      </c>
      <c r="J43" s="9"/>
      <c r="K43" s="5"/>
    </row>
    <row r="44" spans="1:11" ht="21.75" customHeight="1">
      <c r="A44" s="5" t="s">
        <v>138</v>
      </c>
      <c r="B44" s="5" t="s">
        <v>22</v>
      </c>
      <c r="C44" s="5" t="s">
        <v>128</v>
      </c>
      <c r="D44" s="5" t="s">
        <v>15</v>
      </c>
      <c r="E44" s="5" t="s">
        <v>139</v>
      </c>
      <c r="F44" s="5" t="s">
        <v>140</v>
      </c>
      <c r="G44" s="7">
        <v>81.7</v>
      </c>
      <c r="H44" s="7">
        <v>82.56</v>
      </c>
      <c r="I44" s="7">
        <f t="shared" si="0"/>
        <v>82.13</v>
      </c>
      <c r="J44" s="9" t="s">
        <v>18</v>
      </c>
      <c r="K44" s="5"/>
    </row>
    <row r="45" spans="1:11" ht="21.75" customHeight="1">
      <c r="A45" s="5" t="s">
        <v>141</v>
      </c>
      <c r="B45" s="5" t="s">
        <v>22</v>
      </c>
      <c r="C45" s="5" t="s">
        <v>128</v>
      </c>
      <c r="D45" s="5" t="s">
        <v>15</v>
      </c>
      <c r="E45" s="5" t="s">
        <v>139</v>
      </c>
      <c r="F45" s="5" t="s">
        <v>142</v>
      </c>
      <c r="G45" s="7">
        <v>76.3</v>
      </c>
      <c r="H45" s="7">
        <v>83.8</v>
      </c>
      <c r="I45" s="7">
        <f t="shared" si="0"/>
        <v>80.05</v>
      </c>
      <c r="J45" s="9"/>
      <c r="K45" s="5"/>
    </row>
    <row r="46" spans="1:11" ht="21.75" customHeight="1">
      <c r="A46" s="5" t="s">
        <v>143</v>
      </c>
      <c r="B46" s="5" t="s">
        <v>13</v>
      </c>
      <c r="C46" s="5" t="s">
        <v>144</v>
      </c>
      <c r="D46" s="5" t="s">
        <v>15</v>
      </c>
      <c r="E46" s="5" t="s">
        <v>145</v>
      </c>
      <c r="F46" s="5" t="s">
        <v>146</v>
      </c>
      <c r="G46" s="7">
        <v>72.8</v>
      </c>
      <c r="H46" s="7">
        <v>79.8</v>
      </c>
      <c r="I46" s="7">
        <f t="shared" si="0"/>
        <v>76.3</v>
      </c>
      <c r="J46" s="9" t="s">
        <v>18</v>
      </c>
      <c r="K46" s="5"/>
    </row>
    <row r="47" spans="1:11" ht="21.75" customHeight="1">
      <c r="A47" s="5" t="s">
        <v>147</v>
      </c>
      <c r="B47" s="5" t="s">
        <v>13</v>
      </c>
      <c r="C47" s="5" t="s">
        <v>144</v>
      </c>
      <c r="D47" s="5" t="s">
        <v>15</v>
      </c>
      <c r="E47" s="5" t="s">
        <v>145</v>
      </c>
      <c r="F47" s="5" t="s">
        <v>148</v>
      </c>
      <c r="G47" s="7">
        <v>72.7</v>
      </c>
      <c r="H47" s="7">
        <v>77.58</v>
      </c>
      <c r="I47" s="7">
        <f t="shared" si="0"/>
        <v>75.14</v>
      </c>
      <c r="J47" s="9"/>
      <c r="K47" s="5" t="s">
        <v>40</v>
      </c>
    </row>
  </sheetData>
  <sheetProtection/>
  <mergeCells count="1">
    <mergeCell ref="A1:K1"/>
  </mergeCells>
  <printOptions horizontalCentered="1"/>
  <pageMargins left="0.5506944444444445" right="0.5506944444444445" top="0.5902777777777778" bottom="0.5902777777777778" header="0.5111111111111111" footer="0.3145833333333333"/>
  <pageSetup horizontalDpi="600" verticalDpi="600" orientation="landscape" paperSize="9" scale="80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2015-10-15T08:28:40Z</cp:lastPrinted>
  <dcterms:created xsi:type="dcterms:W3CDTF">1996-12-17T01:32:42Z</dcterms:created>
  <dcterms:modified xsi:type="dcterms:W3CDTF">2015-10-16T01:22:39Z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2052-9.1.0.4883</vt:lpwstr>
  </property>
</Properties>
</file>