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语文老师" sheetId="1" r:id="rId1"/>
    <sheet name="数学教师" sheetId="2" r:id="rId2"/>
    <sheet name="体育教师" sheetId="3" r:id="rId3"/>
    <sheet name="科学教师" sheetId="4" r:id="rId4"/>
    <sheet name="音乐教师" sheetId="5" r:id="rId5"/>
  </sheets>
  <definedNames/>
  <calcPr fullCalcOnLoad="1"/>
</workbook>
</file>

<file path=xl/sharedStrings.xml><?xml version="1.0" encoding="utf-8"?>
<sst xmlns="http://schemas.openxmlformats.org/spreadsheetml/2006/main" count="132" uniqueCount="76">
  <si>
    <t>序号</t>
  </si>
  <si>
    <t>姓名</t>
  </si>
  <si>
    <t>报考岗位</t>
  </si>
  <si>
    <t>考号</t>
  </si>
  <si>
    <t>体育教师</t>
  </si>
  <si>
    <t>数学教师</t>
  </si>
  <si>
    <t>语文教师</t>
  </si>
  <si>
    <t>音乐教师</t>
  </si>
  <si>
    <t>科学教师</t>
  </si>
  <si>
    <t>黄丕忠</t>
  </si>
  <si>
    <t>22100102123</t>
  </si>
  <si>
    <t>吕雪</t>
  </si>
  <si>
    <t>22100101421</t>
  </si>
  <si>
    <t>丁江涛</t>
  </si>
  <si>
    <t>22100102106</t>
  </si>
  <si>
    <t>宁珮羽</t>
  </si>
  <si>
    <t>22100100426</t>
  </si>
  <si>
    <t>叶玥</t>
  </si>
  <si>
    <t>22100101715</t>
  </si>
  <si>
    <t>李今欣</t>
  </si>
  <si>
    <t>22100101213</t>
  </si>
  <si>
    <t>闫亮春</t>
  </si>
  <si>
    <t>22100101210</t>
  </si>
  <si>
    <t>刘菊开</t>
  </si>
  <si>
    <t>22100101223</t>
  </si>
  <si>
    <t>吕丽凤</t>
  </si>
  <si>
    <t>22100100106</t>
  </si>
  <si>
    <t>张林坤</t>
  </si>
  <si>
    <t>22100101806</t>
  </si>
  <si>
    <t>段仕红</t>
  </si>
  <si>
    <t>22100101710</t>
  </si>
  <si>
    <t>段敏</t>
  </si>
  <si>
    <t>22100100521</t>
  </si>
  <si>
    <t>张秀红</t>
  </si>
  <si>
    <t>22100100905</t>
  </si>
  <si>
    <t>钱冬丽</t>
  </si>
  <si>
    <t>22100102225</t>
  </si>
  <si>
    <t>张浩</t>
  </si>
  <si>
    <t>22100102121</t>
  </si>
  <si>
    <t>刘双权</t>
  </si>
  <si>
    <t>22100101427</t>
  </si>
  <si>
    <t>黄文瑾</t>
  </si>
  <si>
    <t>22100101219</t>
  </si>
  <si>
    <t>钱保燕</t>
  </si>
  <si>
    <t>22100100410</t>
  </si>
  <si>
    <t>唐春生</t>
  </si>
  <si>
    <t>22100102229</t>
  </si>
  <si>
    <t>陈庆波</t>
  </si>
  <si>
    <t>22100102526</t>
  </si>
  <si>
    <t>邵文静</t>
  </si>
  <si>
    <t>22100100714</t>
  </si>
  <si>
    <t>李米</t>
  </si>
  <si>
    <t>22100102510</t>
  </si>
  <si>
    <t>22100102519</t>
  </si>
  <si>
    <t>杨莉丽</t>
  </si>
  <si>
    <t>22100102515</t>
  </si>
  <si>
    <t>毕燕娥</t>
  </si>
  <si>
    <t>22100101325</t>
  </si>
  <si>
    <t>刘春秀</t>
  </si>
  <si>
    <t>22100100806</t>
  </si>
  <si>
    <t>杨继云</t>
  </si>
  <si>
    <t>22100102224</t>
  </si>
  <si>
    <t>笔试成绩</t>
  </si>
  <si>
    <t>备注</t>
  </si>
  <si>
    <t>黄川娜</t>
  </si>
  <si>
    <t>面试成绩</t>
  </si>
  <si>
    <t>综合成绩</t>
  </si>
  <si>
    <t>云经尚品中英文小学2022年教师招聘综合成绩公示表-数学教师</t>
  </si>
  <si>
    <t>云经尚品中英文小学2022年教师招聘综合成绩公示表-体育教师</t>
  </si>
  <si>
    <t>云经尚品中英文小学2022年教师招聘综合成绩公示表-科学教师</t>
  </si>
  <si>
    <t>云经尚品中英文小学2022年教师招聘综合成绩公示表-音乐教师</t>
  </si>
  <si>
    <t>云经尚品中英文小学2022年教师招聘综合成绩公示表-语文教师</t>
  </si>
  <si>
    <t>放弃面试资格</t>
  </si>
  <si>
    <t>补位</t>
  </si>
  <si>
    <t>放弃面试资格</t>
  </si>
  <si>
    <t>补位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</si>
</sst>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方正小标宋简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shrinkToFit="1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Followed Hyperlink" xfId="50"/>
    <cellStyle name="着色 1" xfId="51"/>
    <cellStyle name="着色 2" xfId="52"/>
    <cellStyle name="着色 3" xfId="53"/>
    <cellStyle name="着色 4" xfId="54"/>
    <cellStyle name="着色 5" xfId="55"/>
    <cellStyle name="着色 6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6.625" style="1" customWidth="1"/>
    <col min="2" max="2" width="10.875" style="1" customWidth="1"/>
    <col min="3" max="3" width="15.875" style="1" customWidth="1"/>
    <col min="4" max="4" width="13.50390625" style="1" customWidth="1"/>
    <col min="5" max="5" width="12.00390625" style="1" customWidth="1"/>
    <col min="6" max="7" width="12.00390625" style="14" customWidth="1"/>
    <col min="8" max="8" width="12.75390625" style="1" customWidth="1"/>
  </cols>
  <sheetData>
    <row r="1" spans="1:8" ht="27.75" customHeight="1">
      <c r="A1" s="7" t="s">
        <v>71</v>
      </c>
      <c r="B1" s="5"/>
      <c r="C1" s="5"/>
      <c r="D1" s="5"/>
      <c r="E1" s="5"/>
      <c r="F1" s="5"/>
      <c r="G1" s="5"/>
      <c r="H1" s="5"/>
    </row>
    <row r="2" spans="1:8" ht="14.25">
      <c r="A2" s="3" t="s">
        <v>0</v>
      </c>
      <c r="B2" s="3" t="s">
        <v>1</v>
      </c>
      <c r="C2" s="3" t="s">
        <v>3</v>
      </c>
      <c r="D2" s="3" t="s">
        <v>2</v>
      </c>
      <c r="E2" s="3" t="s">
        <v>62</v>
      </c>
      <c r="F2" s="11" t="s">
        <v>65</v>
      </c>
      <c r="G2" s="11" t="s">
        <v>66</v>
      </c>
      <c r="H2" s="3" t="s">
        <v>63</v>
      </c>
    </row>
    <row r="3" spans="1:8" ht="14.25">
      <c r="A3" s="4">
        <v>1</v>
      </c>
      <c r="B3" s="4" t="s">
        <v>15</v>
      </c>
      <c r="C3" s="4" t="s">
        <v>16</v>
      </c>
      <c r="D3" s="4" t="s">
        <v>6</v>
      </c>
      <c r="E3" s="2">
        <v>76.6</v>
      </c>
      <c r="F3" s="12">
        <v>89.67</v>
      </c>
      <c r="G3" s="13">
        <f>E3/2+F3/2</f>
        <v>83.13499999999999</v>
      </c>
      <c r="H3" s="8"/>
    </row>
    <row r="4" spans="1:8" ht="14.25">
      <c r="A4" s="4">
        <v>2</v>
      </c>
      <c r="B4" s="4" t="s">
        <v>58</v>
      </c>
      <c r="C4" s="4" t="s">
        <v>59</v>
      </c>
      <c r="D4" s="4" t="s">
        <v>6</v>
      </c>
      <c r="E4" s="2">
        <v>75.8</v>
      </c>
      <c r="F4" s="12">
        <v>90</v>
      </c>
      <c r="G4" s="13">
        <f>E4/2+F4/2</f>
        <v>82.9</v>
      </c>
      <c r="H4" s="8"/>
    </row>
    <row r="5" spans="1:8" ht="14.25">
      <c r="A5" s="4">
        <v>3</v>
      </c>
      <c r="B5" s="4" t="s">
        <v>31</v>
      </c>
      <c r="C5" s="4" t="s">
        <v>32</v>
      </c>
      <c r="D5" s="4" t="s">
        <v>6</v>
      </c>
      <c r="E5" s="2">
        <v>77.9</v>
      </c>
      <c r="F5" s="12">
        <v>87.867</v>
      </c>
      <c r="G5" s="13">
        <f>E5/2+F5/2</f>
        <v>82.8835</v>
      </c>
      <c r="H5" s="8"/>
    </row>
    <row r="6" spans="1:8" ht="14.25">
      <c r="A6" s="4">
        <v>4</v>
      </c>
      <c r="B6" s="4" t="s">
        <v>33</v>
      </c>
      <c r="C6" s="4" t="s">
        <v>34</v>
      </c>
      <c r="D6" s="4" t="s">
        <v>6</v>
      </c>
      <c r="E6" s="2">
        <v>78.7</v>
      </c>
      <c r="F6" s="12">
        <v>81</v>
      </c>
      <c r="G6" s="13">
        <f>E6/2+F6/2</f>
        <v>79.85</v>
      </c>
      <c r="H6" s="8"/>
    </row>
    <row r="7" spans="1:8" ht="14.25">
      <c r="A7" s="4">
        <v>5</v>
      </c>
      <c r="B7" s="4" t="s">
        <v>49</v>
      </c>
      <c r="C7" s="4" t="s">
        <v>50</v>
      </c>
      <c r="D7" s="4" t="s">
        <v>6</v>
      </c>
      <c r="E7" s="2">
        <v>73</v>
      </c>
      <c r="F7" s="12">
        <v>85.33</v>
      </c>
      <c r="G7" s="13">
        <f>E7/2+F7/2</f>
        <v>79.16499999999999</v>
      </c>
      <c r="H7" s="8"/>
    </row>
    <row r="8" spans="1:8" ht="14.25">
      <c r="A8" s="4">
        <v>6</v>
      </c>
      <c r="B8" s="4" t="s">
        <v>25</v>
      </c>
      <c r="C8" s="4" t="s">
        <v>26</v>
      </c>
      <c r="D8" s="4" t="s">
        <v>6</v>
      </c>
      <c r="E8" s="2">
        <v>72.4</v>
      </c>
      <c r="F8" s="12">
        <v>81.83</v>
      </c>
      <c r="G8" s="13">
        <f>E8/2+F8/2</f>
        <v>77.11500000000001</v>
      </c>
      <c r="H8" s="9" t="s">
        <v>73</v>
      </c>
    </row>
    <row r="9" spans="1:8" ht="14.25">
      <c r="A9" s="4">
        <v>7</v>
      </c>
      <c r="B9" s="4" t="s">
        <v>43</v>
      </c>
      <c r="C9" s="4" t="s">
        <v>44</v>
      </c>
      <c r="D9" s="4" t="s">
        <v>6</v>
      </c>
      <c r="E9" s="2">
        <v>75.9</v>
      </c>
      <c r="F9" s="13">
        <v>0</v>
      </c>
      <c r="G9" s="13">
        <f>E9/2+F9/2</f>
        <v>37.95</v>
      </c>
      <c r="H9" s="1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8.375" style="1" customWidth="1"/>
    <col min="2" max="2" width="10.875" style="1" customWidth="1"/>
    <col min="3" max="3" width="13.375" style="1" customWidth="1"/>
    <col min="4" max="4" width="13.50390625" style="1" customWidth="1"/>
    <col min="5" max="6" width="12.375" style="1" customWidth="1"/>
    <col min="7" max="7" width="12.375" style="14" customWidth="1"/>
    <col min="8" max="8" width="12.25390625" style="1" customWidth="1"/>
  </cols>
  <sheetData>
    <row r="1" spans="1:8" ht="27.75" customHeight="1">
      <c r="A1" s="7" t="s">
        <v>67</v>
      </c>
      <c r="B1" s="5"/>
      <c r="C1" s="5"/>
      <c r="D1" s="5"/>
      <c r="E1" s="5"/>
      <c r="F1" s="5"/>
      <c r="G1" s="5"/>
      <c r="H1" s="5"/>
    </row>
    <row r="2" spans="1:8" ht="14.25">
      <c r="A2" s="3" t="s">
        <v>0</v>
      </c>
      <c r="B2" s="3" t="s">
        <v>1</v>
      </c>
      <c r="C2" s="3" t="s">
        <v>3</v>
      </c>
      <c r="D2" s="3" t="s">
        <v>2</v>
      </c>
      <c r="E2" s="3" t="s">
        <v>62</v>
      </c>
      <c r="F2" s="6" t="s">
        <v>65</v>
      </c>
      <c r="G2" s="11" t="s">
        <v>66</v>
      </c>
      <c r="H2" s="3" t="s">
        <v>63</v>
      </c>
    </row>
    <row r="3" spans="1:8" ht="14.25">
      <c r="A3" s="4">
        <v>1</v>
      </c>
      <c r="B3" s="4" t="s">
        <v>41</v>
      </c>
      <c r="C3" s="4" t="s">
        <v>42</v>
      </c>
      <c r="D3" s="4" t="s">
        <v>5</v>
      </c>
      <c r="E3" s="2">
        <v>69.5</v>
      </c>
      <c r="F3" s="9">
        <v>90.33</v>
      </c>
      <c r="G3" s="13">
        <f>E3/2+F3/2</f>
        <v>79.91499999999999</v>
      </c>
      <c r="H3" s="4"/>
    </row>
    <row r="4" spans="1:8" ht="14.25">
      <c r="A4" s="4">
        <v>2</v>
      </c>
      <c r="B4" s="4" t="s">
        <v>11</v>
      </c>
      <c r="C4" s="4" t="s">
        <v>12</v>
      </c>
      <c r="D4" s="4" t="s">
        <v>5</v>
      </c>
      <c r="E4" s="2">
        <v>66.8</v>
      </c>
      <c r="F4" s="9">
        <v>91</v>
      </c>
      <c r="G4" s="13">
        <f>E4/2+F4/2</f>
        <v>78.9</v>
      </c>
      <c r="H4" s="9" t="s">
        <v>75</v>
      </c>
    </row>
    <row r="5" spans="1:8" ht="14.25">
      <c r="A5" s="4">
        <v>3</v>
      </c>
      <c r="B5" s="4" t="s">
        <v>17</v>
      </c>
      <c r="C5" s="4" t="s">
        <v>18</v>
      </c>
      <c r="D5" s="4" t="s">
        <v>5</v>
      </c>
      <c r="E5" s="2">
        <v>70.1</v>
      </c>
      <c r="F5" s="9">
        <v>86.33</v>
      </c>
      <c r="G5" s="13">
        <f>E5/2+F5/2</f>
        <v>78.215</v>
      </c>
      <c r="H5" s="4"/>
    </row>
    <row r="6" spans="1:8" ht="14.25">
      <c r="A6" s="4">
        <v>4</v>
      </c>
      <c r="B6" s="4" t="s">
        <v>56</v>
      </c>
      <c r="C6" s="4" t="s">
        <v>57</v>
      </c>
      <c r="D6" s="4" t="s">
        <v>5</v>
      </c>
      <c r="E6" s="2">
        <v>67</v>
      </c>
      <c r="F6" s="9">
        <v>84</v>
      </c>
      <c r="G6" s="13">
        <f>E6/2+F6/2</f>
        <v>75.5</v>
      </c>
      <c r="H6" s="4"/>
    </row>
    <row r="7" spans="1:8" ht="14.25">
      <c r="A7" s="4">
        <v>5</v>
      </c>
      <c r="B7" s="4" t="s">
        <v>27</v>
      </c>
      <c r="C7" s="4" t="s">
        <v>28</v>
      </c>
      <c r="D7" s="4" t="s">
        <v>5</v>
      </c>
      <c r="E7" s="2">
        <v>67.9</v>
      </c>
      <c r="F7" s="9">
        <v>81</v>
      </c>
      <c r="G7" s="13">
        <f>E7/2+F7/2</f>
        <v>74.45</v>
      </c>
      <c r="H7" s="4"/>
    </row>
    <row r="8" spans="1:8" ht="14.25">
      <c r="A8" s="4">
        <v>6</v>
      </c>
      <c r="B8" s="4" t="s">
        <v>23</v>
      </c>
      <c r="C8" s="4" t="s">
        <v>24</v>
      </c>
      <c r="D8" s="4" t="s">
        <v>5</v>
      </c>
      <c r="E8" s="2">
        <v>68.5</v>
      </c>
      <c r="F8" s="9">
        <v>80</v>
      </c>
      <c r="G8" s="13">
        <f>E8/2+F8/2</f>
        <v>74.25</v>
      </c>
      <c r="H8" s="4"/>
    </row>
    <row r="9" spans="1:8" ht="14.25">
      <c r="A9" s="4">
        <v>7</v>
      </c>
      <c r="B9" s="4" t="s">
        <v>29</v>
      </c>
      <c r="C9" s="4" t="s">
        <v>30</v>
      </c>
      <c r="D9" s="4" t="s">
        <v>5</v>
      </c>
      <c r="E9" s="2">
        <v>67.6</v>
      </c>
      <c r="F9" s="9">
        <v>78.67</v>
      </c>
      <c r="G9" s="13">
        <f>E9/2+F9/2</f>
        <v>73.13499999999999</v>
      </c>
      <c r="H9" s="4"/>
    </row>
    <row r="10" spans="1:8" ht="14.25">
      <c r="A10" s="4">
        <v>8</v>
      </c>
      <c r="B10" s="4" t="s">
        <v>39</v>
      </c>
      <c r="C10" s="4" t="s">
        <v>40</v>
      </c>
      <c r="D10" s="4" t="s">
        <v>5</v>
      </c>
      <c r="E10" s="2">
        <v>68.9</v>
      </c>
      <c r="F10" s="9">
        <v>76.33</v>
      </c>
      <c r="G10" s="13">
        <f>E10/2+F10/2</f>
        <v>72.61500000000001</v>
      </c>
      <c r="H10" s="4"/>
    </row>
    <row r="11" spans="1:8" ht="14.25">
      <c r="A11" s="4">
        <v>9</v>
      </c>
      <c r="B11" s="4" t="s">
        <v>21</v>
      </c>
      <c r="C11" s="4" t="s">
        <v>22</v>
      </c>
      <c r="D11" s="4" t="s">
        <v>5</v>
      </c>
      <c r="E11" s="2">
        <v>67.1</v>
      </c>
      <c r="F11" s="9">
        <v>77</v>
      </c>
      <c r="G11" s="13">
        <f>E11/2+F11/2</f>
        <v>72.05</v>
      </c>
      <c r="H11" s="4"/>
    </row>
    <row r="12" spans="1:8" ht="14.25">
      <c r="A12" s="4">
        <v>10</v>
      </c>
      <c r="B12" s="4" t="s">
        <v>19</v>
      </c>
      <c r="C12" s="4" t="s">
        <v>20</v>
      </c>
      <c r="D12" s="4" t="s">
        <v>5</v>
      </c>
      <c r="E12" s="2">
        <v>69.6</v>
      </c>
      <c r="F12" s="2">
        <v>0</v>
      </c>
      <c r="G12" s="13">
        <f>E12/2+F12/2</f>
        <v>34.8</v>
      </c>
      <c r="H12" s="9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8.375" style="1" customWidth="1"/>
    <col min="2" max="2" width="10.875" style="1" customWidth="1"/>
    <col min="3" max="3" width="13.375" style="1" customWidth="1"/>
    <col min="4" max="4" width="16.00390625" style="1" customWidth="1"/>
    <col min="5" max="6" width="12.875" style="1" customWidth="1"/>
    <col min="7" max="7" width="12.875" style="14" customWidth="1"/>
    <col min="8" max="8" width="9.00390625" style="1" customWidth="1"/>
  </cols>
  <sheetData>
    <row r="1" spans="1:8" ht="27.75" customHeight="1">
      <c r="A1" s="7" t="s">
        <v>68</v>
      </c>
      <c r="B1" s="5"/>
      <c r="C1" s="5"/>
      <c r="D1" s="5"/>
      <c r="E1" s="5"/>
      <c r="F1" s="5"/>
      <c r="G1" s="5"/>
      <c r="H1" s="5"/>
    </row>
    <row r="2" spans="1:8" ht="14.25">
      <c r="A2" s="3" t="s">
        <v>0</v>
      </c>
      <c r="B2" s="3" t="s">
        <v>1</v>
      </c>
      <c r="C2" s="3" t="s">
        <v>3</v>
      </c>
      <c r="D2" s="3" t="s">
        <v>2</v>
      </c>
      <c r="E2" s="3" t="s">
        <v>62</v>
      </c>
      <c r="F2" s="6" t="s">
        <v>65</v>
      </c>
      <c r="G2" s="11" t="s">
        <v>66</v>
      </c>
      <c r="H2" s="3" t="s">
        <v>63</v>
      </c>
    </row>
    <row r="3" spans="1:8" ht="14.25">
      <c r="A3" s="4">
        <v>1</v>
      </c>
      <c r="B3" s="4" t="s">
        <v>9</v>
      </c>
      <c r="C3" s="4" t="s">
        <v>10</v>
      </c>
      <c r="D3" s="4" t="s">
        <v>4</v>
      </c>
      <c r="E3" s="2">
        <v>64.9</v>
      </c>
      <c r="F3" s="15">
        <v>84</v>
      </c>
      <c r="G3" s="13">
        <f>E3/2+F3/2</f>
        <v>74.45</v>
      </c>
      <c r="H3" s="4"/>
    </row>
    <row r="4" spans="1:8" ht="14.25">
      <c r="A4" s="4">
        <v>2</v>
      </c>
      <c r="B4" s="4" t="s">
        <v>13</v>
      </c>
      <c r="C4" s="4" t="s">
        <v>14</v>
      </c>
      <c r="D4" s="4" t="s">
        <v>4</v>
      </c>
      <c r="E4" s="2">
        <v>64.1</v>
      </c>
      <c r="F4" s="15">
        <v>81</v>
      </c>
      <c r="G4" s="13">
        <f>E4/2+F4/2</f>
        <v>72.55</v>
      </c>
      <c r="H4" s="4"/>
    </row>
    <row r="5" spans="1:8" ht="14.25">
      <c r="A5" s="4">
        <v>3</v>
      </c>
      <c r="B5" s="4" t="s">
        <v>37</v>
      </c>
      <c r="C5" s="4" t="s">
        <v>38</v>
      </c>
      <c r="D5" s="4" t="s">
        <v>4</v>
      </c>
      <c r="E5" s="2">
        <v>63.9</v>
      </c>
      <c r="F5" s="15">
        <v>77.67</v>
      </c>
      <c r="G5" s="13">
        <f>E5/2+F5/2</f>
        <v>70.785</v>
      </c>
      <c r="H5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8.375" style="1" customWidth="1"/>
    <col min="2" max="2" width="10.875" style="1" customWidth="1"/>
    <col min="3" max="3" width="13.375" style="1" customWidth="1"/>
    <col min="4" max="4" width="16.375" style="1" customWidth="1"/>
    <col min="5" max="7" width="14.25390625" style="1" customWidth="1"/>
    <col min="8" max="8" width="9.00390625" style="1" customWidth="1"/>
  </cols>
  <sheetData>
    <row r="1" spans="1:8" ht="27.75" customHeight="1">
      <c r="A1" s="7" t="s">
        <v>69</v>
      </c>
      <c r="B1" s="5"/>
      <c r="C1" s="5"/>
      <c r="D1" s="5"/>
      <c r="E1" s="5"/>
      <c r="F1" s="5"/>
      <c r="G1" s="5"/>
      <c r="H1" s="5"/>
    </row>
    <row r="2" spans="1:8" ht="14.25">
      <c r="A2" s="3" t="s">
        <v>0</v>
      </c>
      <c r="B2" s="3" t="s">
        <v>1</v>
      </c>
      <c r="C2" s="3" t="s">
        <v>3</v>
      </c>
      <c r="D2" s="3" t="s">
        <v>2</v>
      </c>
      <c r="E2" s="3" t="s">
        <v>62</v>
      </c>
      <c r="F2" s="6" t="s">
        <v>65</v>
      </c>
      <c r="G2" s="6" t="s">
        <v>66</v>
      </c>
      <c r="H2" s="3" t="s">
        <v>63</v>
      </c>
    </row>
    <row r="3" spans="1:8" ht="14.25">
      <c r="A3" s="4">
        <v>1</v>
      </c>
      <c r="B3" s="4" t="s">
        <v>35</v>
      </c>
      <c r="C3" s="4" t="s">
        <v>36</v>
      </c>
      <c r="D3" s="4" t="s">
        <v>8</v>
      </c>
      <c r="E3" s="2">
        <v>68.6</v>
      </c>
      <c r="F3" s="15">
        <v>80</v>
      </c>
      <c r="G3" s="2">
        <f>E3/2+F3/2</f>
        <v>74.3</v>
      </c>
      <c r="H3" s="4"/>
    </row>
    <row r="4" spans="1:8" ht="14.25">
      <c r="A4" s="4">
        <v>2</v>
      </c>
      <c r="B4" s="4" t="s">
        <v>60</v>
      </c>
      <c r="C4" s="4" t="s">
        <v>61</v>
      </c>
      <c r="D4" s="4" t="s">
        <v>8</v>
      </c>
      <c r="E4" s="2">
        <v>70</v>
      </c>
      <c r="F4" s="15">
        <v>77.3</v>
      </c>
      <c r="G4" s="2">
        <f>E4/2+F4/2</f>
        <v>73.65</v>
      </c>
      <c r="H4" s="4"/>
    </row>
    <row r="5" spans="1:8" ht="14.25">
      <c r="A5" s="4">
        <v>3</v>
      </c>
      <c r="B5" s="4" t="s">
        <v>45</v>
      </c>
      <c r="C5" s="4" t="s">
        <v>46</v>
      </c>
      <c r="D5" s="4" t="s">
        <v>8</v>
      </c>
      <c r="E5" s="2">
        <v>69.7</v>
      </c>
      <c r="F5" s="15">
        <v>71.3</v>
      </c>
      <c r="G5" s="2">
        <f>E5/2+F5/2</f>
        <v>70.5</v>
      </c>
      <c r="H5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5.875" style="1" customWidth="1"/>
    <col min="2" max="2" width="10.875" style="1" customWidth="1"/>
    <col min="3" max="3" width="13.375" style="1" customWidth="1"/>
    <col min="4" max="4" width="12.125" style="1" customWidth="1"/>
    <col min="5" max="7" width="10.75390625" style="1" customWidth="1"/>
    <col min="8" max="8" width="14.375" style="1" customWidth="1"/>
  </cols>
  <sheetData>
    <row r="1" spans="1:8" ht="27.75" customHeight="1">
      <c r="A1" s="7" t="s">
        <v>70</v>
      </c>
      <c r="B1" s="5"/>
      <c r="C1" s="5"/>
      <c r="D1" s="5"/>
      <c r="E1" s="5"/>
      <c r="F1" s="5"/>
      <c r="G1" s="5"/>
      <c r="H1" s="5"/>
    </row>
    <row r="2" spans="1:8" ht="14.25">
      <c r="A2" s="3" t="s">
        <v>0</v>
      </c>
      <c r="B2" s="3" t="s">
        <v>1</v>
      </c>
      <c r="C2" s="3" t="s">
        <v>3</v>
      </c>
      <c r="D2" s="3" t="s">
        <v>2</v>
      </c>
      <c r="E2" s="3" t="s">
        <v>62</v>
      </c>
      <c r="F2" s="6" t="s">
        <v>65</v>
      </c>
      <c r="G2" s="6" t="s">
        <v>66</v>
      </c>
      <c r="H2" s="3" t="s">
        <v>63</v>
      </c>
    </row>
    <row r="3" spans="1:8" ht="14.25">
      <c r="A3" s="4">
        <v>1</v>
      </c>
      <c r="B3" s="4" t="s">
        <v>51</v>
      </c>
      <c r="C3" s="4" t="s">
        <v>52</v>
      </c>
      <c r="D3" s="4" t="s">
        <v>7</v>
      </c>
      <c r="E3" s="2">
        <v>68.4</v>
      </c>
      <c r="F3" s="15">
        <v>82.7</v>
      </c>
      <c r="G3" s="2">
        <f>E3/2+F3/2</f>
        <v>75.55000000000001</v>
      </c>
      <c r="H3" s="4"/>
    </row>
    <row r="4" spans="1:8" ht="14.25">
      <c r="A4" s="4">
        <v>2</v>
      </c>
      <c r="B4" s="4" t="s">
        <v>47</v>
      </c>
      <c r="C4" s="4" t="s">
        <v>48</v>
      </c>
      <c r="D4" s="4" t="s">
        <v>7</v>
      </c>
      <c r="E4" s="2">
        <v>67.9</v>
      </c>
      <c r="F4" s="15">
        <v>74.7</v>
      </c>
      <c r="G4" s="2">
        <f>E4/2+F4/2</f>
        <v>71.30000000000001</v>
      </c>
      <c r="H4" s="4"/>
    </row>
    <row r="5" spans="1:8" ht="14.25">
      <c r="A5" s="4">
        <v>3</v>
      </c>
      <c r="B5" s="4" t="s">
        <v>64</v>
      </c>
      <c r="C5" s="4" t="s">
        <v>53</v>
      </c>
      <c r="D5" s="4" t="s">
        <v>7</v>
      </c>
      <c r="E5" s="2">
        <v>67.3</v>
      </c>
      <c r="F5" s="15">
        <v>73.3</v>
      </c>
      <c r="G5" s="2">
        <f>E5/2+F5/2</f>
        <v>70.3</v>
      </c>
      <c r="H5" s="9" t="s">
        <v>75</v>
      </c>
    </row>
    <row r="6" spans="1:8" ht="14.25">
      <c r="A6" s="4">
        <v>4</v>
      </c>
      <c r="B6" s="4" t="s">
        <v>54</v>
      </c>
      <c r="C6" s="4" t="s">
        <v>55</v>
      </c>
      <c r="D6" s="4" t="s">
        <v>7</v>
      </c>
      <c r="E6" s="2">
        <v>69</v>
      </c>
      <c r="F6" s="2">
        <v>0</v>
      </c>
      <c r="G6" s="2">
        <f>E6/2+F6/2</f>
        <v>34.5</v>
      </c>
      <c r="H6" s="9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dcterms:created xsi:type="dcterms:W3CDTF">2022-05-30T13:34:34Z</dcterms:created>
  <dcterms:modified xsi:type="dcterms:W3CDTF">2022-06-06T07:14:38Z</dcterms:modified>
  <cp:category/>
  <cp:version/>
  <cp:contentType/>
  <cp:contentStatus/>
</cp:coreProperties>
</file>